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F7a_PI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/>
  <c r="D31"/>
  <c r="D30" s="1"/>
  <c r="E38"/>
  <c r="E31" s="1"/>
  <c r="E30" s="1"/>
  <c r="F38"/>
  <c r="F31"/>
  <c r="F30" s="1"/>
  <c r="G38"/>
  <c r="G31" s="1"/>
  <c r="G30" s="1"/>
  <c r="H38"/>
  <c r="H31"/>
  <c r="H30" s="1"/>
  <c r="C38"/>
  <c r="C31" s="1"/>
  <c r="C30" s="1"/>
  <c r="H23"/>
  <c r="D23"/>
  <c r="E23"/>
  <c r="F23"/>
  <c r="G23"/>
  <c r="C23"/>
  <c r="D9"/>
  <c r="E9"/>
  <c r="F9"/>
  <c r="G9"/>
  <c r="H9"/>
  <c r="C9"/>
  <c r="D33" l="1"/>
  <c r="F33"/>
  <c r="E33"/>
  <c r="G33"/>
  <c r="C33"/>
  <c r="H33"/>
</calcChain>
</file>

<file path=xl/sharedStrings.xml><?xml version="1.0" encoding="utf-8"?>
<sst xmlns="http://schemas.openxmlformats.org/spreadsheetml/2006/main" count="38" uniqueCount="38">
  <si>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</si>
  <si>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</si>
  <si>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</si>
  <si>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</si>
  <si>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</si>
  <si>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</si>
  <si>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</si>
  <si>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</si>
  <si>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</si>
  <si>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</si>
  <si>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</si>
  <si>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</si>
  <si>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</si>
  <si>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</si>
  <si>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</si>
  <si>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</si>
  <si>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</si>
  <si>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</si>
  <si>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</si>
  <si>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</si>
  <si>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</si>
  <si>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</si>
  <si>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</si>
  <si>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</si>
  <si>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</si>
  <si>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</si>
  <si>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</si>
  <si>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</si>
  <si>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G.    Ingresos por Venta de Bienes y Prestación de Servicios</t>
  </si>
  <si>
    <t>J.     Transferencias y Asignaciones</t>
  </si>
  <si>
    <t xml:space="preserve">D.    Transferencias, Asignaciones, Subsidios y
Subvenciones, y Pensiones y Jubilaciones </t>
  </si>
  <si>
    <t>2025 (d)</t>
  </si>
  <si>
    <t>2026 (d)</t>
  </si>
  <si>
    <t>JUNTA DE AGUA POTABLE Y ALCANTARILLADO DEL MUNICIPIO DE AHOME</t>
  </si>
  <si>
    <t>2027 (d)</t>
  </si>
  <si>
    <t>2028 (d)</t>
  </si>
  <si>
    <t xml:space="preserve">2024 (de iniciativa de Ley) (c) </t>
  </si>
  <si>
    <t>2029 (d)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</si>
</sst>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4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0" borderId="0" xfId="0" applyNumberFormat="1" applyFont="1"/>
    <xf numFmtId="4" fontId="1" fillId="0" borderId="0" xfId="0" applyNumberFormat="1" applyFont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9"/>
  <sheetViews>
    <sheetView tabSelected="1" workbookViewId="0">
      <pane ySplit="7" topLeftCell="A8" activePane="bottomLeft" state="frozen"/>
      <selection pane="bottomLeft" activeCell="N37" sqref="N37"/>
    </sheetView>
  </sheetViews>
  <sheetFormatPr baseColWidth="10" defaultColWidth="11.42578125" defaultRowHeight="12.75"/>
  <cols>
    <col min="1" max="1" width="4.42578125" style="1" customWidth="1"/>
    <col min="2" max="2" width="54.140625" style="1" customWidth="1"/>
    <col min="3" max="3" width="15.42578125" style="1" customWidth="1"/>
    <col min="4" max="8" width="12.28515625" style="1" customWidth="1"/>
    <col min="9" max="11" width="11.42578125" style="1"/>
    <col min="12" max="12" width="11.7109375" style="1" bestFit="1" customWidth="1"/>
    <col min="13" max="16384" width="11.42578125" style="1"/>
  </cols>
  <sheetData>
    <row r="1" spans="2:12" ht="13.5" thickBot="1"/>
    <row r="2" spans="2:12">
      <c r="B2" s="16" t="s">
        <v>33</v>
      </c>
      <c r="C2" s="17"/>
      <c r="D2" s="17"/>
      <c r="E2" s="17"/>
      <c r="F2" s="17"/>
      <c r="G2" s="17"/>
      <c r="H2" s="18"/>
    </row>
    <row r="3" spans="2:12">
      <c r="B3" s="19" t="s">
        <v>0</v>
      </c>
      <c r="C3" s="20"/>
      <c r="D3" s="20"/>
      <c r="E3" s="20"/>
      <c r="F3" s="20"/>
      <c r="G3" s="20"/>
      <c r="H3" s="21"/>
    </row>
    <row r="4" spans="2:12">
      <c r="B4" s="19" t="s">
        <v>1</v>
      </c>
      <c r="C4" s="20"/>
      <c r="D4" s="20"/>
      <c r="E4" s="20"/>
      <c r="F4" s="20"/>
      <c r="G4" s="20"/>
      <c r="H4" s="21"/>
    </row>
    <row r="5" spans="2:12" ht="13.5" thickBot="1">
      <c r="B5" s="22" t="s">
        <v>2</v>
      </c>
      <c r="C5" s="23"/>
      <c r="D5" s="23"/>
      <c r="E5" s="23"/>
      <c r="F5" s="23"/>
      <c r="G5" s="23"/>
      <c r="H5" s="24"/>
    </row>
    <row r="6" spans="2:12">
      <c r="B6" s="25" t="s">
        <v>3</v>
      </c>
      <c r="C6" s="12" t="s">
        <v>4</v>
      </c>
      <c r="D6" s="27" t="s">
        <v>31</v>
      </c>
      <c r="E6" s="27" t="s">
        <v>32</v>
      </c>
      <c r="F6" s="27" t="s">
        <v>34</v>
      </c>
      <c r="G6" s="27" t="s">
        <v>35</v>
      </c>
      <c r="H6" s="27" t="s">
        <v>37</v>
      </c>
    </row>
    <row r="7" spans="2:12" ht="26.25" thickBot="1">
      <c r="B7" s="26"/>
      <c r="C7" s="13" t="s">
        <v>36</v>
      </c>
      <c r="D7" s="28"/>
      <c r="E7" s="28"/>
      <c r="F7" s="28"/>
      <c r="G7" s="28"/>
      <c r="H7" s="28"/>
    </row>
    <row r="8" spans="2:12">
      <c r="B8" s="2"/>
      <c r="C8" s="3"/>
      <c r="D8" s="3"/>
      <c r="E8" s="3"/>
      <c r="F8" s="3"/>
      <c r="G8" s="3"/>
      <c r="H8" s="3"/>
    </row>
    <row r="9" spans="2:12" ht="25.5">
      <c r="B9" s="4" t="s">
        <v>9</v>
      </c>
      <c r="C9" s="9">
        <f t="shared" ref="C9:F9" si="0">SUM(C10:C21)</f>
        <v>642683017</v>
      </c>
      <c r="D9" s="9">
        <f t="shared" si="0"/>
        <v>681243998</v>
      </c>
      <c r="E9" s="9">
        <f t="shared" si="0"/>
        <v>708493758</v>
      </c>
      <c r="F9" s="9">
        <f t="shared" si="0"/>
        <v>729748571</v>
      </c>
      <c r="G9" s="9">
        <f>SUM(G10:G21)</f>
        <v>758938514</v>
      </c>
      <c r="H9" s="9">
        <f>SUM(H10:H21)</f>
        <v>789296054</v>
      </c>
    </row>
    <row r="10" spans="2:12">
      <c r="B10" s="5" t="s">
        <v>10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</row>
    <row r="11" spans="2:12">
      <c r="B11" s="5" t="s">
        <v>11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2:12">
      <c r="B12" s="5" t="s">
        <v>12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J12" s="14"/>
    </row>
    <row r="13" spans="2:12">
      <c r="B13" s="5" t="s">
        <v>13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2:12">
      <c r="B14" s="5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2:12">
      <c r="B15" s="5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2:12">
      <c r="B16" s="5" t="s">
        <v>28</v>
      </c>
      <c r="C16" s="10">
        <v>642683017</v>
      </c>
      <c r="D16" s="10">
        <v>681243998</v>
      </c>
      <c r="E16" s="10">
        <v>708493758</v>
      </c>
      <c r="F16" s="10">
        <v>729748571</v>
      </c>
      <c r="G16" s="10">
        <v>758938514</v>
      </c>
      <c r="H16" s="10">
        <v>789296054</v>
      </c>
      <c r="L16" s="15"/>
    </row>
    <row r="17" spans="2:12">
      <c r="B17" s="5" t="s">
        <v>16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L17" s="15"/>
    </row>
    <row r="18" spans="2:12">
      <c r="B18" s="5" t="s">
        <v>17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L18" s="15"/>
    </row>
    <row r="19" spans="2:12">
      <c r="B19" s="5" t="s">
        <v>29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L19" s="15"/>
    </row>
    <row r="20" spans="2:12">
      <c r="B20" s="5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L20" s="15"/>
    </row>
    <row r="21" spans="2:12">
      <c r="B21" s="5" t="s">
        <v>19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L21" s="15"/>
    </row>
    <row r="22" spans="2:12">
      <c r="B22" s="6"/>
      <c r="C22" s="10"/>
      <c r="D22" s="10"/>
      <c r="E22" s="10"/>
      <c r="F22" s="10"/>
      <c r="G22" s="10"/>
      <c r="H22" s="10"/>
      <c r="L22" s="15"/>
    </row>
    <row r="23" spans="2:12">
      <c r="B23" s="4" t="s">
        <v>20</v>
      </c>
      <c r="C23" s="9">
        <f t="shared" ref="C23:H23" si="1">SUM(C24:C28)</f>
        <v>27000000</v>
      </c>
      <c r="D23" s="9">
        <f t="shared" si="1"/>
        <v>27000000</v>
      </c>
      <c r="E23" s="9">
        <f t="shared" si="1"/>
        <v>27000000</v>
      </c>
      <c r="F23" s="9">
        <f t="shared" si="1"/>
        <v>27000000</v>
      </c>
      <c r="G23" s="9">
        <f t="shared" si="1"/>
        <v>27000000</v>
      </c>
      <c r="H23" s="9">
        <f t="shared" si="1"/>
        <v>27000000</v>
      </c>
      <c r="L23" s="15"/>
    </row>
    <row r="24" spans="2:12">
      <c r="B24" s="5" t="s">
        <v>21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L24" s="15"/>
    </row>
    <row r="25" spans="2:12">
      <c r="B25" s="5" t="s">
        <v>22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L25" s="15"/>
    </row>
    <row r="26" spans="2:12">
      <c r="B26" s="5" t="s">
        <v>23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2:12" ht="25.5">
      <c r="B27" s="5" t="s">
        <v>30</v>
      </c>
      <c r="C27" s="10">
        <v>27000000</v>
      </c>
      <c r="D27" s="10">
        <v>27000000</v>
      </c>
      <c r="E27" s="10">
        <v>27000000</v>
      </c>
      <c r="F27" s="10">
        <v>27000000</v>
      </c>
      <c r="G27" s="10">
        <v>27000000</v>
      </c>
      <c r="H27" s="10">
        <v>27000000</v>
      </c>
    </row>
    <row r="28" spans="2:12">
      <c r="B28" s="5" t="s">
        <v>24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2:12">
      <c r="B29" s="6"/>
      <c r="C29" s="10"/>
      <c r="D29" s="10"/>
      <c r="E29" s="10"/>
      <c r="F29" s="10"/>
      <c r="G29" s="10"/>
      <c r="H29" s="10"/>
    </row>
    <row r="30" spans="2:12">
      <c r="B30" s="4" t="s">
        <v>25</v>
      </c>
      <c r="C30" s="9">
        <f t="shared" ref="C30:H30" si="2">C31</f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  <c r="H30" s="9">
        <f t="shared" si="2"/>
        <v>0</v>
      </c>
    </row>
    <row r="31" spans="2:12">
      <c r="B31" s="5" t="s">
        <v>26</v>
      </c>
      <c r="C31" s="10">
        <f t="shared" ref="C31:H31" si="3">C38</f>
        <v>0</v>
      </c>
      <c r="D31" s="10">
        <f t="shared" si="3"/>
        <v>0</v>
      </c>
      <c r="E31" s="10">
        <f t="shared" si="3"/>
        <v>0</v>
      </c>
      <c r="F31" s="10">
        <f t="shared" si="3"/>
        <v>0</v>
      </c>
      <c r="G31" s="10">
        <f t="shared" si="3"/>
        <v>0</v>
      </c>
      <c r="H31" s="10">
        <f t="shared" si="3"/>
        <v>0</v>
      </c>
    </row>
    <row r="32" spans="2:12">
      <c r="B32" s="6"/>
      <c r="C32" s="10"/>
      <c r="D32" s="10"/>
      <c r="E32" s="10"/>
      <c r="F32" s="10"/>
      <c r="G32" s="10"/>
      <c r="H32" s="10"/>
    </row>
    <row r="33" spans="2:8">
      <c r="B33" s="4" t="s">
        <v>27</v>
      </c>
      <c r="C33" s="9">
        <f t="shared" ref="C33:H33" si="4">C9+C23+C30</f>
        <v>669683017</v>
      </c>
      <c r="D33" s="9">
        <f t="shared" si="4"/>
        <v>708243998</v>
      </c>
      <c r="E33" s="9">
        <f t="shared" si="4"/>
        <v>735493758</v>
      </c>
      <c r="F33" s="9">
        <f t="shared" si="4"/>
        <v>756748571</v>
      </c>
      <c r="G33" s="9">
        <f t="shared" si="4"/>
        <v>785938514</v>
      </c>
      <c r="H33" s="9">
        <f t="shared" si="4"/>
        <v>816296054</v>
      </c>
    </row>
    <row r="34" spans="2:8">
      <c r="B34" s="6"/>
      <c r="C34" s="10"/>
      <c r="D34" s="10"/>
      <c r="E34" s="10"/>
      <c r="F34" s="10"/>
      <c r="G34" s="10"/>
      <c r="H34" s="10"/>
    </row>
    <row r="35" spans="2:8">
      <c r="B35" s="7" t="s">
        <v>5</v>
      </c>
      <c r="C35" s="10"/>
      <c r="D35" s="10"/>
      <c r="E35" s="10"/>
      <c r="F35" s="10"/>
      <c r="G35" s="10"/>
      <c r="H35" s="10"/>
    </row>
    <row r="36" spans="2:8" ht="25.5">
      <c r="B36" s="6" t="s">
        <v>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</row>
    <row r="37" spans="2:8" ht="25.5">
      <c r="B37" s="6" t="s">
        <v>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</row>
    <row r="38" spans="2:8">
      <c r="B38" s="7" t="s">
        <v>8</v>
      </c>
      <c r="C38" s="9">
        <f t="shared" ref="C38:H38" si="5">SUM(C36:C37)</f>
        <v>0</v>
      </c>
      <c r="D38" s="9">
        <f t="shared" si="5"/>
        <v>0</v>
      </c>
      <c r="E38" s="9">
        <f t="shared" si="5"/>
        <v>0</v>
      </c>
      <c r="F38" s="9">
        <f t="shared" si="5"/>
        <v>0</v>
      </c>
      <c r="G38" s="9">
        <f t="shared" si="5"/>
        <v>0</v>
      </c>
      <c r="H38" s="9">
        <f t="shared" si="5"/>
        <v>0</v>
      </c>
    </row>
    <row r="39" spans="2:8" ht="13.5" thickBot="1">
      <c r="B39" s="8"/>
      <c r="C39" s="11"/>
      <c r="D39" s="11"/>
      <c r="E39" s="11"/>
      <c r="F39" s="11"/>
      <c r="G39" s="11"/>
      <c r="H39" s="11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 de Windows</cp:lastModifiedBy>
  <cp:lastPrinted>2022-04-25T23:05:34Z</cp:lastPrinted>
  <dcterms:created xsi:type="dcterms:W3CDTF">2016-10-11T21:23:21Z</dcterms:created>
  <dcterms:modified xsi:type="dcterms:W3CDTF">2024-03-06T16:44:51Z</dcterms:modified>
</cp:coreProperties>
</file>